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9720" activeTab="0"/>
  </bookViews>
  <sheets>
    <sheet name="2009teli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<sst xmlns="http://schemas.openxmlformats.org/spreadsheetml/2006/main" count="173" uniqueCount="111">
  <si>
    <t>Koontitaulukko</t>
  </si>
  <si>
    <t xml:space="preserve"> Momentti 29.90.50.06.2 (Vast:341/MKS: )</t>
  </si>
  <si>
    <t>Yksikkö</t>
  </si>
  <si>
    <t>Esittelija</t>
  </si>
  <si>
    <t>Diaarinro</t>
  </si>
  <si>
    <t>Nro</t>
  </si>
  <si>
    <t>Hakijan nimi</t>
  </si>
  <si>
    <t>Päätös</t>
  </si>
  <si>
    <t>kupo/ly</t>
  </si>
  <si>
    <t>Timo Haukilahti</t>
  </si>
  <si>
    <t>2008/626/164</t>
  </si>
  <si>
    <t>Heinolan kaupunki</t>
  </si>
  <si>
    <t>Heinolassa jyrää -terveysliikuntahanke</t>
  </si>
  <si>
    <t>2008/626/198</t>
  </si>
  <si>
    <t>Iisalmen kaupunki/vapaa-aikapalvelukeskus</t>
  </si>
  <si>
    <t>2008/626/337</t>
  </si>
  <si>
    <t>Inkerikeskus ry</t>
  </si>
  <si>
    <t>2008/626/213</t>
  </si>
  <si>
    <t>Joensuun kaupunki Liikuntatoimi</t>
  </si>
  <si>
    <t>Joensuun ohjatun terveys-ja soveltavan liikunnan kehittäminen</t>
  </si>
  <si>
    <t>2008/626/344</t>
  </si>
  <si>
    <t>Kaarisilta ry/Erstan Taide- ja Toimintakeskus</t>
  </si>
  <si>
    <t>2008/626/228</t>
  </si>
  <si>
    <t>Kainuun Liikunta ry</t>
  </si>
  <si>
    <t>Liikunta- ja ravitsemusneuvonnasta omavastuun kantajaksi -hanke</t>
  </si>
  <si>
    <t>2008/626/199</t>
  </si>
  <si>
    <t>Keiteleen kunta</t>
  </si>
  <si>
    <t>2008/626/341</t>
  </si>
  <si>
    <t>Kotkan kaupunki</t>
  </si>
  <si>
    <t>2008/626/201</t>
  </si>
  <si>
    <t>Laukaan kunta</t>
  </si>
  <si>
    <t>Mirja Virtala</t>
  </si>
  <si>
    <t>2008/627/138</t>
  </si>
  <si>
    <t>Liikuntatieteellinen Seura ry</t>
  </si>
  <si>
    <t>2008/626/186</t>
  </si>
  <si>
    <t>Mielenterveyden Keskusliitto ry</t>
  </si>
  <si>
    <t>Tanssiva mieli -hankkeesta 2009-2011</t>
  </si>
  <si>
    <t>2008/626/158</t>
  </si>
  <si>
    <t>Non Fighting Generation ry</t>
  </si>
  <si>
    <t>2008/626/343</t>
  </si>
  <si>
    <t>Nuori Suomi ry</t>
  </si>
  <si>
    <t>2008/626/188</t>
  </si>
  <si>
    <t>Näkövammaisten Keskusliitto ry</t>
  </si>
  <si>
    <t>2008/626/218</t>
  </si>
  <si>
    <t>Opiskelijoiden Liikuntaliitto ry</t>
  </si>
  <si>
    <t>2008/626/169</t>
  </si>
  <si>
    <t>Oulun kaupunki/liikuntavirasto</t>
  </si>
  <si>
    <t>2008/626/162</t>
  </si>
  <si>
    <t>2008/626/270</t>
  </si>
  <si>
    <t>Parkanon kaupunki</t>
  </si>
  <si>
    <t>2008/626/171</t>
  </si>
  <si>
    <t>Pohjois-Karjalan Liikunta ry</t>
  </si>
  <si>
    <t>Puumalan kunta</t>
  </si>
  <si>
    <t>2008/626/150</t>
  </si>
  <si>
    <t>2008/626/200</t>
  </si>
  <si>
    <t>Päijät-Hämeen Liikunta ja Urheilu ry</t>
  </si>
  <si>
    <t>2008/626/192</t>
  </si>
  <si>
    <t>Reserviläisurheiluliitto ry</t>
  </si>
  <si>
    <t>2008/626/205</t>
  </si>
  <si>
    <t>Soveltava Liikunta SoveLi ry</t>
  </si>
  <si>
    <t>2008/626/168</t>
  </si>
  <si>
    <t>Suomen Kansainvälisen Senioritanssin Liitto ry</t>
  </si>
  <si>
    <t>2008/626/269</t>
  </si>
  <si>
    <t>Suomen Kuntoliikuntaliitto, Kunto ry</t>
  </si>
  <si>
    <t>Suomen Kuurojen Urheiluliitto ry</t>
  </si>
  <si>
    <t>2008/626/366</t>
  </si>
  <si>
    <t>Suomen Mielenterveysseura ry</t>
  </si>
  <si>
    <t>2008/626/140</t>
  </si>
  <si>
    <t>2008/626/204</t>
  </si>
  <si>
    <t>Suomen Selkäliitto ry</t>
  </si>
  <si>
    <t>2008/626/113</t>
  </si>
  <si>
    <t>Suomen Veteraaniurheiluliitto ry</t>
  </si>
  <si>
    <t>2008/626/336</t>
  </si>
  <si>
    <t>Suomen Voimisteluliitto SVoLi ry</t>
  </si>
  <si>
    <t>2008/626/172</t>
  </si>
  <si>
    <t>Urho Kekkosen Kuntoinstituuttisäätiö</t>
  </si>
  <si>
    <t>2008/626/195</t>
  </si>
  <si>
    <t>Äänekosken kaupunki</t>
  </si>
  <si>
    <t>YHTEENSÄ</t>
  </si>
  <si>
    <t xml:space="preserve"> </t>
  </si>
  <si>
    <t>Opetusministeriö</t>
  </si>
  <si>
    <t>Terveysliikunnan valtionavustukset 2009</t>
  </si>
  <si>
    <t>Myöntö €</t>
  </si>
  <si>
    <t>Terveysliikunta ja liikunnan elämänkaari -hanke</t>
  </si>
  <si>
    <t>Liikutaan yhdessä -hanke</t>
  </si>
  <si>
    <t>Terveyttä vesiliikunnasta -hanke</t>
  </si>
  <si>
    <t>Äänekosken terveysliikuntaprojekti</t>
  </si>
  <si>
    <t>Väestön terveyskunnon arvioinnin edistäminen (Testit -hanke) -hanke</t>
  </si>
  <si>
    <t>Liikunta sydämen asiaksi -hanke</t>
  </si>
  <si>
    <t>Kunnon Seura-toiminnan käynnistäminen</t>
  </si>
  <si>
    <t>Liikunnalla jaksamista - yksinyrittäjän hyvinvointihanke</t>
  </si>
  <si>
    <t>Liiku Mieli Hyväksi -hanke</t>
  </si>
  <si>
    <t>Seniorihanke</t>
  </si>
  <si>
    <t>Liikuntaseurat kuntien kumppaneina ja TELI-toimijoina 2007-2009 -hanke</t>
  </si>
  <si>
    <t>Senioritanssi tutuksi ja tavaksi (2008-2010) -hanke</t>
  </si>
  <si>
    <t>Liikunta sopii kaikille - rakenteita ja sisältöä soveltavan terveysliikunnan koulutuskokonaisuuteen -hanke (2008-2010)</t>
  </si>
  <si>
    <t>Sähköisen kuntokortin ravitsemus- ja liikuntaohjeistus -hanke</t>
  </si>
  <si>
    <t>Liikuttaako kuntosi -kiertue -hanke</t>
  </si>
  <si>
    <t>Saimaan kauneimman nuoret ja notkeat - Terveyttä edistävän liikunnan hanke Puumalassa</t>
  </si>
  <si>
    <t>Läheltä liikkelle -kehittämishanke</t>
  </si>
  <si>
    <t>Yhdessä liikkuen -hanke</t>
  </si>
  <si>
    <t>Yhdessä liikkuen terveemmäksi -erityisliikunnan seutuhanke 2008-2010</t>
  </si>
  <si>
    <t>Miehestä mittaa yhteistyötapahtumat -hanke</t>
  </si>
  <si>
    <t>Lähtenyt liikkumaan-Terveysliikuntamallien integrointi korkeakoululiikuntaan -hanke</t>
  </si>
  <si>
    <t>Näkövammaisten KuntoKummit -kerhot liikkeelle -hanke</t>
  </si>
  <si>
    <t>Keitele pilottihanke</t>
  </si>
  <si>
    <t>Terveyttä edistävän liikunnan kehittämisprojekti (TerLi)</t>
  </si>
  <si>
    <t>Terveysliikunnan palveluketju -hanke</t>
  </si>
  <si>
    <t>Erityisliikuntaa kuntiin 2007-2009 kehittämis- ja konsultointiprojekti</t>
  </si>
  <si>
    <t>Liikettä lihaksiin, laatua laiffiin -hanke</t>
  </si>
  <si>
    <t>Liikunnasta syrjäytyneiden lasten ja nuorten fyysisen aktiivisuuden lisääminen</t>
  </si>
</sst>
</file>

<file path=xl/styles.xml><?xml version="1.0" encoding="utf-8"?>
<styleSheet xmlns="http://schemas.openxmlformats.org/spreadsheetml/2006/main">
  <numFmts count="8">
    <numFmt numFmtId="5" formatCode="#,##0\ &quot;euroa&quot;;\-#,##0\ &quot;euroa&quot;"/>
    <numFmt numFmtId="6" formatCode="#,##0\ &quot;euroa&quot;;[Red]\-#,##0\ &quot;euroa&quot;"/>
    <numFmt numFmtId="7" formatCode="#,##0.00\ &quot;euroa&quot;;\-#,##0.00\ &quot;euroa&quot;"/>
    <numFmt numFmtId="8" formatCode="#,##0.00\ &quot;euroa&quot;;[Red]\-#,##0.00\ &quot;euroa&quot;"/>
    <numFmt numFmtId="42" formatCode="_-* #,##0\ &quot;euroa&quot;_-;\-* #,##0\ &quot;euroa&quot;_-;_-* &quot;-&quot;\ &quot;euroa&quot;_-;_-@_-"/>
    <numFmt numFmtId="41" formatCode="_-* #,##0\ _e_u_r_o_a_-;\-* #,##0\ _e_u_r_o_a_-;_-* &quot;-&quot;\ _e_u_r_o_a_-;_-@_-"/>
    <numFmt numFmtId="44" formatCode="_-* #,##0.00\ &quot;euroa&quot;_-;\-* #,##0.00\ &quot;euroa&quot;_-;_-* &quot;-&quot;??\ &quot;euroa&quot;_-;_-@_-"/>
    <numFmt numFmtId="43" formatCode="_-* #,##0.00\ _e_u_r_o_a_-;\-* #,##0.00\ _e_u_r_o_a_-;_-* &quot;-&quot;??\ _e_u_r_o_a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justify" wrapText="1" shrinkToFit="1"/>
    </xf>
    <xf numFmtId="0" fontId="2" fillId="0" borderId="0" xfId="0" applyFont="1" applyBorder="1" applyAlignment="1">
      <alignment vertical="top" wrapText="1" shrinkToFit="1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 shrinkToFit="1"/>
    </xf>
    <xf numFmtId="0" fontId="2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13671875" style="1" customWidth="1"/>
    <col min="2" max="3" width="10.7109375" style="1" hidden="1" customWidth="1"/>
    <col min="4" max="4" width="5.7109375" style="2" hidden="1" customWidth="1"/>
    <col min="5" max="5" width="40.421875" style="3" customWidth="1"/>
    <col min="6" max="6" width="62.00390625" style="3" customWidth="1"/>
    <col min="7" max="7" width="13.8515625" style="2" customWidth="1"/>
    <col min="8" max="16384" width="9.140625" style="2" customWidth="1"/>
  </cols>
  <sheetData>
    <row r="1" spans="1:7" ht="25.5" customHeight="1">
      <c r="A1" s="1" t="s">
        <v>0</v>
      </c>
      <c r="B1" s="1">
        <v>2009</v>
      </c>
      <c r="C1" s="1" t="s">
        <v>1</v>
      </c>
      <c r="E1" s="3" t="s">
        <v>81</v>
      </c>
      <c r="G1" s="2" t="s">
        <v>79</v>
      </c>
    </row>
    <row r="2" ht="15">
      <c r="E2" s="3" t="s">
        <v>80</v>
      </c>
    </row>
    <row r="3" spans="1:7" s="7" customFormat="1" ht="80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82</v>
      </c>
    </row>
    <row r="4" spans="1:7" s="1" customFormat="1" ht="36" customHeight="1">
      <c r="A4" s="1" t="s">
        <v>8</v>
      </c>
      <c r="B4" s="1" t="s">
        <v>9</v>
      </c>
      <c r="C4" s="1" t="s">
        <v>10</v>
      </c>
      <c r="D4" s="1">
        <v>2</v>
      </c>
      <c r="E4" s="4" t="s">
        <v>11</v>
      </c>
      <c r="F4" s="4" t="s">
        <v>12</v>
      </c>
      <c r="G4" s="5">
        <v>37000</v>
      </c>
    </row>
    <row r="5" spans="1:7" s="1" customFormat="1" ht="36" customHeight="1">
      <c r="A5" s="1" t="s">
        <v>8</v>
      </c>
      <c r="B5" s="1" t="s">
        <v>9</v>
      </c>
      <c r="C5" s="1" t="s">
        <v>13</v>
      </c>
      <c r="D5" s="1">
        <v>4</v>
      </c>
      <c r="E5" s="4" t="s">
        <v>14</v>
      </c>
      <c r="F5" s="4" t="s">
        <v>83</v>
      </c>
      <c r="G5" s="5">
        <v>35000</v>
      </c>
    </row>
    <row r="6" spans="1:7" s="1" customFormat="1" ht="36" customHeight="1">
      <c r="A6" s="1" t="s">
        <v>8</v>
      </c>
      <c r="B6" s="1" t="s">
        <v>9</v>
      </c>
      <c r="C6" s="1" t="s">
        <v>15</v>
      </c>
      <c r="D6" s="1">
        <v>5</v>
      </c>
      <c r="E6" s="4" t="s">
        <v>16</v>
      </c>
      <c r="F6" s="4" t="s">
        <v>84</v>
      </c>
      <c r="G6" s="5">
        <v>12000</v>
      </c>
    </row>
    <row r="7" spans="1:7" s="1" customFormat="1" ht="36" customHeight="1">
      <c r="A7" s="1" t="s">
        <v>8</v>
      </c>
      <c r="B7" s="1" t="s">
        <v>9</v>
      </c>
      <c r="C7" s="1" t="s">
        <v>17</v>
      </c>
      <c r="D7" s="1">
        <v>6</v>
      </c>
      <c r="E7" s="4" t="s">
        <v>18</v>
      </c>
      <c r="F7" s="4" t="s">
        <v>19</v>
      </c>
      <c r="G7" s="5">
        <v>38000</v>
      </c>
    </row>
    <row r="8" spans="1:7" s="1" customFormat="1" ht="36" customHeight="1">
      <c r="A8" s="1" t="s">
        <v>8</v>
      </c>
      <c r="B8" s="1" t="s">
        <v>9</v>
      </c>
      <c r="C8" s="1" t="s">
        <v>20</v>
      </c>
      <c r="D8" s="1">
        <v>7</v>
      </c>
      <c r="E8" s="4" t="s">
        <v>21</v>
      </c>
      <c r="F8" s="4" t="s">
        <v>85</v>
      </c>
      <c r="G8" s="5">
        <v>20000</v>
      </c>
    </row>
    <row r="9" spans="1:7" s="1" customFormat="1" ht="36" customHeight="1">
      <c r="A9" s="1" t="s">
        <v>8</v>
      </c>
      <c r="B9" s="1" t="s">
        <v>9</v>
      </c>
      <c r="C9" s="1" t="s">
        <v>22</v>
      </c>
      <c r="D9" s="1">
        <v>8</v>
      </c>
      <c r="E9" s="4" t="s">
        <v>23</v>
      </c>
      <c r="F9" s="4" t="s">
        <v>24</v>
      </c>
      <c r="G9" s="5">
        <v>35000</v>
      </c>
    </row>
    <row r="10" spans="1:7" s="1" customFormat="1" ht="36" customHeight="1">
      <c r="A10" s="1" t="s">
        <v>8</v>
      </c>
      <c r="B10" s="1" t="s">
        <v>9</v>
      </c>
      <c r="C10" s="1" t="s">
        <v>25</v>
      </c>
      <c r="D10" s="1">
        <v>9</v>
      </c>
      <c r="E10" s="4" t="s">
        <v>26</v>
      </c>
      <c r="F10" s="4" t="s">
        <v>105</v>
      </c>
      <c r="G10" s="5">
        <v>10000</v>
      </c>
    </row>
    <row r="11" spans="1:7" s="1" customFormat="1" ht="36" customHeight="1">
      <c r="A11" s="1" t="s">
        <v>8</v>
      </c>
      <c r="B11" s="1" t="s">
        <v>9</v>
      </c>
      <c r="C11" s="1" t="s">
        <v>27</v>
      </c>
      <c r="D11" s="1">
        <v>12</v>
      </c>
      <c r="E11" s="4" t="s">
        <v>28</v>
      </c>
      <c r="F11" s="4" t="s">
        <v>106</v>
      </c>
      <c r="G11" s="5">
        <v>37000</v>
      </c>
    </row>
    <row r="12" spans="1:7" s="1" customFormat="1" ht="36" customHeight="1">
      <c r="A12" s="1" t="s">
        <v>8</v>
      </c>
      <c r="B12" s="1" t="s">
        <v>9</v>
      </c>
      <c r="C12" s="1" t="s">
        <v>29</v>
      </c>
      <c r="D12" s="1">
        <v>13</v>
      </c>
      <c r="E12" s="4" t="s">
        <v>30</v>
      </c>
      <c r="F12" s="4" t="s">
        <v>107</v>
      </c>
      <c r="G12" s="5">
        <v>18000</v>
      </c>
    </row>
    <row r="13" spans="1:7" s="1" customFormat="1" ht="36" customHeight="1">
      <c r="A13" s="1" t="s">
        <v>8</v>
      </c>
      <c r="B13" s="1" t="s">
        <v>31</v>
      </c>
      <c r="C13" s="1" t="s">
        <v>32</v>
      </c>
      <c r="D13" s="1">
        <v>14</v>
      </c>
      <c r="E13" s="4" t="s">
        <v>33</v>
      </c>
      <c r="F13" s="4" t="s">
        <v>108</v>
      </c>
      <c r="G13" s="5">
        <v>50000</v>
      </c>
    </row>
    <row r="14" spans="1:7" s="1" customFormat="1" ht="36" customHeight="1">
      <c r="A14" s="1" t="s">
        <v>8</v>
      </c>
      <c r="B14" s="1" t="s">
        <v>9</v>
      </c>
      <c r="C14" s="1" t="s">
        <v>34</v>
      </c>
      <c r="D14" s="1">
        <v>15</v>
      </c>
      <c r="E14" s="4" t="s">
        <v>35</v>
      </c>
      <c r="F14" s="4" t="s">
        <v>36</v>
      </c>
      <c r="G14" s="5">
        <v>27000</v>
      </c>
    </row>
    <row r="15" spans="1:7" s="1" customFormat="1" ht="36" customHeight="1">
      <c r="A15" s="1" t="s">
        <v>8</v>
      </c>
      <c r="B15" s="1" t="s">
        <v>9</v>
      </c>
      <c r="C15" s="1" t="s">
        <v>37</v>
      </c>
      <c r="D15" s="1">
        <v>17</v>
      </c>
      <c r="E15" s="4" t="s">
        <v>38</v>
      </c>
      <c r="F15" s="4" t="s">
        <v>109</v>
      </c>
      <c r="G15" s="5">
        <v>20000</v>
      </c>
    </row>
    <row r="16" spans="1:7" s="1" customFormat="1" ht="36" customHeight="1">
      <c r="A16" s="1" t="s">
        <v>8</v>
      </c>
      <c r="B16" s="1" t="s">
        <v>9</v>
      </c>
      <c r="C16" s="1" t="s">
        <v>39</v>
      </c>
      <c r="D16" s="1">
        <v>18</v>
      </c>
      <c r="E16" s="4" t="s">
        <v>40</v>
      </c>
      <c r="F16" s="4" t="s">
        <v>110</v>
      </c>
      <c r="G16" s="5">
        <v>33000</v>
      </c>
    </row>
    <row r="17" spans="1:7" s="1" customFormat="1" ht="36" customHeight="1">
      <c r="A17" s="1" t="s">
        <v>8</v>
      </c>
      <c r="B17" s="1" t="s">
        <v>9</v>
      </c>
      <c r="C17" s="1" t="s">
        <v>41</v>
      </c>
      <c r="D17" s="1">
        <v>19</v>
      </c>
      <c r="E17" s="4" t="s">
        <v>42</v>
      </c>
      <c r="F17" s="4" t="s">
        <v>104</v>
      </c>
      <c r="G17" s="5">
        <v>30000</v>
      </c>
    </row>
    <row r="18" spans="1:7" s="1" customFormat="1" ht="36" customHeight="1">
      <c r="A18" s="1" t="s">
        <v>8</v>
      </c>
      <c r="B18" s="1" t="s">
        <v>9</v>
      </c>
      <c r="C18" s="1" t="s">
        <v>43</v>
      </c>
      <c r="D18" s="1">
        <v>20</v>
      </c>
      <c r="E18" s="4" t="s">
        <v>44</v>
      </c>
      <c r="F18" s="4" t="s">
        <v>103</v>
      </c>
      <c r="G18" s="5">
        <v>47000</v>
      </c>
    </row>
    <row r="19" spans="1:7" s="1" customFormat="1" ht="36" customHeight="1">
      <c r="A19" s="1" t="s">
        <v>8</v>
      </c>
      <c r="B19" s="1" t="s">
        <v>9</v>
      </c>
      <c r="C19" s="1" t="s">
        <v>45</v>
      </c>
      <c r="D19" s="1">
        <v>21</v>
      </c>
      <c r="E19" s="4" t="s">
        <v>46</v>
      </c>
      <c r="F19" s="4" t="s">
        <v>102</v>
      </c>
      <c r="G19" s="5">
        <v>30000</v>
      </c>
    </row>
    <row r="20" spans="1:7" s="1" customFormat="1" ht="36" customHeight="1">
      <c r="A20" s="1" t="s">
        <v>8</v>
      </c>
      <c r="B20" s="1" t="s">
        <v>9</v>
      </c>
      <c r="C20" s="1" t="s">
        <v>47</v>
      </c>
      <c r="D20" s="1">
        <v>22</v>
      </c>
      <c r="E20" s="4" t="s">
        <v>46</v>
      </c>
      <c r="F20" s="4" t="s">
        <v>101</v>
      </c>
      <c r="G20" s="5">
        <v>45000</v>
      </c>
    </row>
    <row r="21" spans="1:7" s="1" customFormat="1" ht="36" customHeight="1">
      <c r="A21" s="1" t="s">
        <v>8</v>
      </c>
      <c r="B21" s="1" t="s">
        <v>9</v>
      </c>
      <c r="C21" s="1" t="s">
        <v>48</v>
      </c>
      <c r="D21" s="1">
        <v>23</v>
      </c>
      <c r="E21" s="4" t="s">
        <v>49</v>
      </c>
      <c r="F21" s="4" t="s">
        <v>100</v>
      </c>
      <c r="G21" s="5">
        <v>30000</v>
      </c>
    </row>
    <row r="22" spans="1:7" s="1" customFormat="1" ht="36" customHeight="1">
      <c r="A22" s="1" t="s">
        <v>8</v>
      </c>
      <c r="B22" s="1" t="s">
        <v>9</v>
      </c>
      <c r="C22" s="1" t="s">
        <v>50</v>
      </c>
      <c r="D22" s="1">
        <v>24</v>
      </c>
      <c r="E22" s="4" t="s">
        <v>51</v>
      </c>
      <c r="F22" s="4" t="s">
        <v>99</v>
      </c>
      <c r="G22" s="5">
        <v>20000</v>
      </c>
    </row>
    <row r="23" spans="1:7" s="1" customFormat="1" ht="36" customHeight="1">
      <c r="A23" s="1" t="s">
        <v>8</v>
      </c>
      <c r="B23" s="1" t="s">
        <v>9</v>
      </c>
      <c r="C23" s="1" t="s">
        <v>53</v>
      </c>
      <c r="D23" s="1">
        <v>26</v>
      </c>
      <c r="E23" s="4" t="s">
        <v>52</v>
      </c>
      <c r="F23" s="4" t="s">
        <v>98</v>
      </c>
      <c r="G23" s="5">
        <v>10000</v>
      </c>
    </row>
    <row r="24" spans="1:7" s="1" customFormat="1" ht="36" customHeight="1">
      <c r="A24" s="1" t="s">
        <v>8</v>
      </c>
      <c r="B24" s="1" t="s">
        <v>9</v>
      </c>
      <c r="C24" s="1" t="s">
        <v>54</v>
      </c>
      <c r="D24" s="1">
        <v>27</v>
      </c>
      <c r="E24" s="4" t="s">
        <v>55</v>
      </c>
      <c r="F24" s="4" t="s">
        <v>97</v>
      </c>
      <c r="G24" s="5">
        <v>30000</v>
      </c>
    </row>
    <row r="25" spans="1:7" s="1" customFormat="1" ht="36" customHeight="1">
      <c r="A25" s="1" t="s">
        <v>8</v>
      </c>
      <c r="B25" s="1" t="s">
        <v>9</v>
      </c>
      <c r="C25" s="1" t="s">
        <v>56</v>
      </c>
      <c r="D25" s="1">
        <v>28</v>
      </c>
      <c r="E25" s="4" t="s">
        <v>57</v>
      </c>
      <c r="F25" s="4" t="s">
        <v>96</v>
      </c>
      <c r="G25" s="5">
        <v>10000</v>
      </c>
    </row>
    <row r="26" spans="1:7" s="1" customFormat="1" ht="50.25" customHeight="1">
      <c r="A26" s="1" t="s">
        <v>8</v>
      </c>
      <c r="B26" s="1" t="s">
        <v>9</v>
      </c>
      <c r="C26" s="1" t="s">
        <v>58</v>
      </c>
      <c r="D26" s="1">
        <v>29</v>
      </c>
      <c r="E26" s="4" t="s">
        <v>59</v>
      </c>
      <c r="F26" s="4" t="s">
        <v>95</v>
      </c>
      <c r="G26" s="5">
        <v>40000</v>
      </c>
    </row>
    <row r="27" spans="1:7" s="1" customFormat="1" ht="36" customHeight="1">
      <c r="A27" s="1" t="s">
        <v>8</v>
      </c>
      <c r="B27" s="1" t="s">
        <v>9</v>
      </c>
      <c r="C27" s="1" t="s">
        <v>60</v>
      </c>
      <c r="D27" s="1">
        <v>30</v>
      </c>
      <c r="E27" s="4" t="s">
        <v>61</v>
      </c>
      <c r="F27" s="4" t="s">
        <v>94</v>
      </c>
      <c r="G27" s="5">
        <v>35000</v>
      </c>
    </row>
    <row r="28" spans="1:7" s="1" customFormat="1" ht="36" customHeight="1">
      <c r="A28" s="1" t="s">
        <v>8</v>
      </c>
      <c r="B28" s="1" t="s">
        <v>9</v>
      </c>
      <c r="C28" s="1" t="s">
        <v>62</v>
      </c>
      <c r="D28" s="1">
        <v>31</v>
      </c>
      <c r="E28" s="4" t="s">
        <v>63</v>
      </c>
      <c r="F28" s="4" t="s">
        <v>93</v>
      </c>
      <c r="G28" s="5">
        <v>45000</v>
      </c>
    </row>
    <row r="29" spans="1:7" s="1" customFormat="1" ht="36" customHeight="1">
      <c r="A29" s="1" t="s">
        <v>8</v>
      </c>
      <c r="B29" s="1" t="s">
        <v>9</v>
      </c>
      <c r="C29" s="1" t="s">
        <v>65</v>
      </c>
      <c r="D29" s="1">
        <v>33</v>
      </c>
      <c r="E29" s="4" t="s">
        <v>64</v>
      </c>
      <c r="F29" s="4" t="s">
        <v>92</v>
      </c>
      <c r="G29" s="5">
        <v>12000</v>
      </c>
    </row>
    <row r="30" spans="1:7" s="1" customFormat="1" ht="36" customHeight="1">
      <c r="A30" s="1" t="s">
        <v>8</v>
      </c>
      <c r="B30" s="1" t="s">
        <v>9</v>
      </c>
      <c r="C30" s="1" t="s">
        <v>67</v>
      </c>
      <c r="D30" s="1">
        <v>35</v>
      </c>
      <c r="E30" s="4" t="s">
        <v>66</v>
      </c>
      <c r="F30" s="4" t="s">
        <v>91</v>
      </c>
      <c r="G30" s="5">
        <v>50000</v>
      </c>
    </row>
    <row r="31" spans="1:7" s="1" customFormat="1" ht="36" customHeight="1">
      <c r="A31" s="1" t="s">
        <v>8</v>
      </c>
      <c r="B31" s="1" t="s">
        <v>9</v>
      </c>
      <c r="C31" s="1" t="s">
        <v>68</v>
      </c>
      <c r="D31" s="1">
        <v>36</v>
      </c>
      <c r="E31" s="4" t="s">
        <v>69</v>
      </c>
      <c r="F31" s="4" t="s">
        <v>90</v>
      </c>
      <c r="G31" s="5">
        <v>12000</v>
      </c>
    </row>
    <row r="32" spans="1:7" s="1" customFormat="1" ht="36" customHeight="1">
      <c r="A32" s="1" t="s">
        <v>8</v>
      </c>
      <c r="B32" s="1" t="s">
        <v>9</v>
      </c>
      <c r="C32" s="1" t="s">
        <v>70</v>
      </c>
      <c r="D32" s="1">
        <v>38</v>
      </c>
      <c r="E32" s="4" t="s">
        <v>71</v>
      </c>
      <c r="F32" s="4" t="s">
        <v>89</v>
      </c>
      <c r="G32" s="5">
        <v>15000</v>
      </c>
    </row>
    <row r="33" spans="1:7" s="1" customFormat="1" ht="36" customHeight="1">
      <c r="A33" s="1" t="s">
        <v>8</v>
      </c>
      <c r="B33" s="1" t="s">
        <v>9</v>
      </c>
      <c r="C33" s="1" t="s">
        <v>72</v>
      </c>
      <c r="D33" s="1">
        <v>39</v>
      </c>
      <c r="E33" s="4" t="s">
        <v>73</v>
      </c>
      <c r="F33" s="4" t="s">
        <v>88</v>
      </c>
      <c r="G33" s="5">
        <v>40000</v>
      </c>
    </row>
    <row r="34" spans="1:7" s="1" customFormat="1" ht="36" customHeight="1">
      <c r="A34" s="1" t="s">
        <v>8</v>
      </c>
      <c r="B34" s="1" t="s">
        <v>9</v>
      </c>
      <c r="C34" s="1" t="s">
        <v>74</v>
      </c>
      <c r="D34" s="1">
        <v>40</v>
      </c>
      <c r="E34" s="4" t="s">
        <v>75</v>
      </c>
      <c r="F34" s="4" t="s">
        <v>87</v>
      </c>
      <c r="G34" s="5">
        <v>30000</v>
      </c>
    </row>
    <row r="35" spans="1:7" s="1" customFormat="1" ht="36" customHeight="1">
      <c r="A35" s="1" t="s">
        <v>8</v>
      </c>
      <c r="B35" s="1" t="s">
        <v>9</v>
      </c>
      <c r="C35" s="1" t="s">
        <v>76</v>
      </c>
      <c r="D35" s="1">
        <v>41</v>
      </c>
      <c r="E35" s="4" t="s">
        <v>77</v>
      </c>
      <c r="F35" s="4" t="s">
        <v>86</v>
      </c>
      <c r="G35" s="5">
        <v>12000</v>
      </c>
    </row>
    <row r="36" spans="6:7" ht="15">
      <c r="F36" s="3" t="s">
        <v>78</v>
      </c>
      <c r="G36" s="6">
        <f>SUM(G4:G35)</f>
        <v>915000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uschama1</dc:creator>
  <cp:keywords/>
  <dc:description/>
  <cp:lastModifiedBy>uschama1</cp:lastModifiedBy>
  <cp:lastPrinted>2009-03-26T12:45:58Z</cp:lastPrinted>
  <dcterms:created xsi:type="dcterms:W3CDTF">2009-03-23T11:47:57Z</dcterms:created>
  <dcterms:modified xsi:type="dcterms:W3CDTF">2009-06-01T06:13:17Z</dcterms:modified>
  <cp:category/>
  <cp:version/>
  <cp:contentType/>
  <cp:contentStatus/>
</cp:coreProperties>
</file>