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<sst xmlns="http://schemas.openxmlformats.org/spreadsheetml/2006/main" count="76" uniqueCount="52">
  <si>
    <t>Koontitaulukko</t>
  </si>
  <si>
    <t xml:space="preserve"> Momentti 29.90.50.05.1 (Vast:341/MKS: )</t>
  </si>
  <si>
    <t>Yksikkö</t>
  </si>
  <si>
    <t>Esittelija</t>
  </si>
  <si>
    <t>Diaarinro</t>
  </si>
  <si>
    <t>Hakijan nimi</t>
  </si>
  <si>
    <t>Päätös</t>
  </si>
  <si>
    <t>kupo/ly</t>
  </si>
  <si>
    <t>Päivi Aalto-Nevalainen</t>
  </si>
  <si>
    <t>2010/626/674</t>
  </si>
  <si>
    <t>Kainuun Liikunta ry</t>
  </si>
  <si>
    <t>2010/626/685</t>
  </si>
  <si>
    <t>Kajaanin kaupunki</t>
  </si>
  <si>
    <t>2010/626/666</t>
  </si>
  <si>
    <t>Koululiikuntaliitto KLL ry</t>
  </si>
  <si>
    <t>2010/626/667</t>
  </si>
  <si>
    <t>2010/626/679</t>
  </si>
  <si>
    <t>Lounais-Suomen Liikunta ja Urheilu ry</t>
  </si>
  <si>
    <t>2010/626/675</t>
  </si>
  <si>
    <t>2010/626/673</t>
  </si>
  <si>
    <t>Opiskelijoiden Liikuntaliitto ry</t>
  </si>
  <si>
    <t>2010/626/684</t>
  </si>
  <si>
    <t>Parkour Oppimiskeskus ry</t>
  </si>
  <si>
    <t>A.D.A.P.T. - Parkour-ohjaajien koulutusjärjestelmän luominen ja vakiinnuttaminen Suomessa</t>
  </si>
  <si>
    <t>Pyöräilykuntien verkosto ry</t>
  </si>
  <si>
    <t>2010/626/686</t>
  </si>
  <si>
    <t>Päijät-Hämeen Liikunta ja Urheilu ry</t>
  </si>
  <si>
    <t>2010/626/670</t>
  </si>
  <si>
    <t>Suomen Latu ry</t>
  </si>
  <si>
    <t>Suomen Urheiluliitto</t>
  </si>
  <si>
    <t>Tyttö- ja naisurheilun kehittämisohjelma 2007-2013</t>
  </si>
  <si>
    <t>2010/626/659</t>
  </si>
  <si>
    <t>TATU ry</t>
  </si>
  <si>
    <t>2010/626/658</t>
  </si>
  <si>
    <t>WAU ry</t>
  </si>
  <si>
    <t>YHTEENSÄ</t>
  </si>
  <si>
    <t>€</t>
  </si>
  <si>
    <t>Hankkeen nimi</t>
  </si>
  <si>
    <t>Lasten ja nuorten liikunnan kehittämishankkeet 2011</t>
  </si>
  <si>
    <t>YTY yhteistyötreenit - lasten ja nuorten kilpaurheilun kehittäminen lajien yhteisharjoittelulla 2011-2012</t>
  </si>
  <si>
    <t>Lukiolaiset liikkeelle 2011-2012</t>
  </si>
  <si>
    <t xml:space="preserve">N...Y...T - NYT! monipuolista liikuntakisailua koululaisille 2011-2012 </t>
  </si>
  <si>
    <t>Koululiikkusuomi -portaali ja ilmoittautumisjärjestelmä 2009-2011</t>
  </si>
  <si>
    <t>LiikU koululainen - Lounais-Suomessa 2008-2011</t>
  </si>
  <si>
    <t>Pienten lasten liikuntahanke 2010-2011 Varsinais-Suomessa</t>
  </si>
  <si>
    <t>Korkeakoululiikunnan ja seuratoiminnan yhteistyö-hanke 2008-2011</t>
  </si>
  <si>
    <t>Pyöräilevät ja kävelevät koulubussit 2011</t>
  </si>
  <si>
    <t>Pienten lasten liikuntaedellytysten kehittäminen 2009-2012</t>
  </si>
  <si>
    <t>Liikkuen lähemmäksi - vertaisuudella vahvemmaksi</t>
  </si>
  <si>
    <t>Kerhotoiminnan kehittämishanke 2009-2012</t>
  </si>
  <si>
    <t>Yhteensä</t>
  </si>
  <si>
    <t>Metsämörritoiminnan kehittämishanke 2011-2012 - Kaikki lapset ulkoilemaan!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</si>
</sst>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a&quot;;\-#,##0\ &quot;euroa&quot;"/>
    <numFmt numFmtId="165" formatCode="#,##0\ &quot;euroa&quot;;[Red]\-#,##0\ &quot;euroa&quot;"/>
    <numFmt numFmtId="166" formatCode="#,##0.00\ &quot;euroa&quot;;\-#,##0.00\ &quot;euroa&quot;"/>
    <numFmt numFmtId="167" formatCode="#,##0.00\ &quot;euroa&quot;;[Red]\-#,##0.00\ &quot;euroa&quot;"/>
    <numFmt numFmtId="168" formatCode="_-* #,##0\ &quot;euroa&quot;_-;\-* #,##0\ &quot;euroa&quot;_-;_-* &quot;-&quot;\ &quot;euroa&quot;_-;_-@_-"/>
    <numFmt numFmtId="169" formatCode="_-* #,##0\ _e_u_r_o_a_-;\-* #,##0\ _e_u_r_o_a_-;_-* &quot;-&quot;\ _e_u_r_o_a_-;_-@_-"/>
    <numFmt numFmtId="170" formatCode="_-* #,##0.00\ &quot;euroa&quot;_-;\-* #,##0.00\ &quot;euroa&quot;_-;_-* &quot;-&quot;??\ &quot;euroa&quot;_-;_-@_-"/>
    <numFmt numFmtId="171" formatCode="_-* #,##0.00\ _e_u_r_o_a_-;\-* #,##0.00\ _e_u_r_o_a_-;_-* &quot;-&quot;??\ _e_u_r_o_a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justify" shrinkToFit="1"/>
    </xf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justify" wrapText="1" shrinkToFi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 shrinkToFit="1"/>
    </xf>
    <xf numFmtId="3" fontId="0" fillId="0" borderId="10" xfId="0" applyNumberFormat="1" applyFont="1" applyBorder="1" applyAlignment="1">
      <alignment vertical="top" wrapText="1"/>
    </xf>
    <xf numFmtId="3" fontId="0" fillId="0" borderId="11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3" fontId="0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justify" wrapText="1" shrinkToFit="1"/>
    </xf>
    <xf numFmtId="3" fontId="2" fillId="0" borderId="13" xfId="0" applyNumberFormat="1" applyFont="1" applyBorder="1" applyAlignment="1">
      <alignment/>
    </xf>
    <xf numFmtId="0" fontId="2" fillId="0" borderId="0" xfId="0" applyFont="1" applyAlignment="1">
      <alignment vertical="justify" wrapText="1" shrinkToFi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 shrinkToFit="1"/>
    </xf>
    <xf numFmtId="0" fontId="2" fillId="0" borderId="14" xfId="0" applyFont="1" applyBorder="1" applyAlignment="1">
      <alignment horizontal="right" vertical="top" wrapText="1" shrinkToFi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15" xfId="0" applyFont="1" applyBorder="1" applyAlignment="1">
      <alignment vertical="top" wrapText="1" shrinkToFit="1"/>
    </xf>
    <xf numFmtId="3" fontId="0" fillId="0" borderId="16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3" xfId="0" applyFont="1" applyBorder="1" applyAlignment="1">
      <alignment vertical="justify" wrapText="1" shrinkToFit="1"/>
    </xf>
    <xf numFmtId="0" fontId="0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D1">
      <selection activeCell="D2" sqref="D2"/>
    </sheetView>
  </sheetViews>
  <sheetFormatPr defaultColWidth="9.140625" defaultRowHeight="12.75"/>
  <cols>
    <col min="1" max="3" width="10.7109375" style="6" hidden="1" customWidth="1"/>
    <col min="4" max="4" width="32.7109375" style="7" customWidth="1"/>
    <col min="5" max="5" width="85.00390625" style="7" customWidth="1"/>
    <col min="6" max="6" width="32.7109375" style="7" hidden="1" customWidth="1"/>
    <col min="7" max="7" width="10.7109375" style="0" customWidth="1"/>
    <col min="8" max="8" width="29.140625" style="0" customWidth="1"/>
    <col min="10" max="10" width="31.28125" style="0" customWidth="1"/>
  </cols>
  <sheetData>
    <row r="1" spans="1:7" s="4" customFormat="1" ht="15.75">
      <c r="A1" s="1" t="s">
        <v>0</v>
      </c>
      <c r="B1" s="1">
        <v>2011</v>
      </c>
      <c r="C1" s="2" t="s">
        <v>1</v>
      </c>
      <c r="D1" s="21" t="s">
        <v>38</v>
      </c>
      <c r="E1" s="3"/>
      <c r="F1" s="3"/>
      <c r="G1" s="5"/>
    </row>
    <row r="2" ht="13.5" thickBot="1"/>
    <row r="3" spans="1:7" s="26" customFormat="1" ht="14.25" thickBot="1" thickTop="1">
      <c r="A3" s="22" t="s">
        <v>2</v>
      </c>
      <c r="B3" s="22" t="s">
        <v>3</v>
      </c>
      <c r="C3" s="22" t="s">
        <v>4</v>
      </c>
      <c r="D3" s="23" t="s">
        <v>5</v>
      </c>
      <c r="E3" s="23" t="s">
        <v>37</v>
      </c>
      <c r="F3" s="24" t="s">
        <v>6</v>
      </c>
      <c r="G3" s="25" t="s">
        <v>36</v>
      </c>
    </row>
    <row r="4" spans="1:10" s="14" customFormat="1" ht="26.25" thickTop="1">
      <c r="A4" s="8" t="s">
        <v>7</v>
      </c>
      <c r="B4" s="8" t="s">
        <v>8</v>
      </c>
      <c r="C4" s="8" t="s">
        <v>9</v>
      </c>
      <c r="D4" s="9" t="s">
        <v>10</v>
      </c>
      <c r="E4" s="9" t="s">
        <v>39</v>
      </c>
      <c r="F4" s="9"/>
      <c r="G4" s="10">
        <v>25000</v>
      </c>
      <c r="J4" s="15"/>
    </row>
    <row r="5" spans="1:7" s="14" customFormat="1" ht="25.5">
      <c r="A5" s="8" t="s">
        <v>7</v>
      </c>
      <c r="B5" s="8" t="s">
        <v>8</v>
      </c>
      <c r="C5" s="8" t="s">
        <v>11</v>
      </c>
      <c r="D5" s="9" t="s">
        <v>12</v>
      </c>
      <c r="E5" s="9" t="s">
        <v>40</v>
      </c>
      <c r="F5" s="9"/>
      <c r="G5" s="10">
        <v>15000</v>
      </c>
    </row>
    <row r="6" spans="1:7" s="14" customFormat="1" ht="25.5">
      <c r="A6" s="8" t="s">
        <v>7</v>
      </c>
      <c r="B6" s="8" t="s">
        <v>8</v>
      </c>
      <c r="C6" s="8" t="s">
        <v>13</v>
      </c>
      <c r="D6" s="9" t="s">
        <v>14</v>
      </c>
      <c r="E6" s="9" t="s">
        <v>41</v>
      </c>
      <c r="F6" s="9"/>
      <c r="G6" s="10">
        <v>30000</v>
      </c>
    </row>
    <row r="7" spans="1:7" s="14" customFormat="1" ht="25.5">
      <c r="A7" s="8" t="s">
        <v>7</v>
      </c>
      <c r="B7" s="8" t="s">
        <v>8</v>
      </c>
      <c r="C7" s="8" t="s">
        <v>15</v>
      </c>
      <c r="D7" s="9" t="s">
        <v>14</v>
      </c>
      <c r="E7" s="9" t="s">
        <v>42</v>
      </c>
      <c r="F7" s="9"/>
      <c r="G7" s="10">
        <v>40000</v>
      </c>
    </row>
    <row r="8" spans="1:7" s="14" customFormat="1" ht="25.5">
      <c r="A8" s="8" t="s">
        <v>7</v>
      </c>
      <c r="B8" s="8" t="s">
        <v>8</v>
      </c>
      <c r="C8" s="8" t="s">
        <v>16</v>
      </c>
      <c r="D8" s="9" t="s">
        <v>17</v>
      </c>
      <c r="E8" s="9" t="s">
        <v>43</v>
      </c>
      <c r="F8" s="9"/>
      <c r="G8" s="10">
        <v>40000</v>
      </c>
    </row>
    <row r="9" spans="1:7" s="14" customFormat="1" ht="25.5">
      <c r="A9" s="8" t="s">
        <v>7</v>
      </c>
      <c r="B9" s="8" t="s">
        <v>8</v>
      </c>
      <c r="C9" s="8" t="s">
        <v>18</v>
      </c>
      <c r="D9" s="9" t="s">
        <v>17</v>
      </c>
      <c r="E9" s="9" t="s">
        <v>44</v>
      </c>
      <c r="F9" s="9"/>
      <c r="G9" s="10">
        <v>27000</v>
      </c>
    </row>
    <row r="10" spans="1:9" s="14" customFormat="1" ht="25.5">
      <c r="A10" s="8" t="s">
        <v>7</v>
      </c>
      <c r="B10" s="8" t="s">
        <v>8</v>
      </c>
      <c r="C10" s="8" t="s">
        <v>19</v>
      </c>
      <c r="D10" s="27" t="s">
        <v>20</v>
      </c>
      <c r="E10" s="27" t="s">
        <v>45</v>
      </c>
      <c r="F10" s="27"/>
      <c r="G10" s="28">
        <v>35000</v>
      </c>
      <c r="H10" s="29"/>
      <c r="I10" s="13"/>
    </row>
    <row r="11" spans="1:9" s="14" customFormat="1" ht="25.5">
      <c r="A11" s="8" t="s">
        <v>7</v>
      </c>
      <c r="B11" s="8" t="s">
        <v>8</v>
      </c>
      <c r="C11" s="8" t="s">
        <v>21</v>
      </c>
      <c r="D11" s="9" t="s">
        <v>22</v>
      </c>
      <c r="E11" s="9" t="s">
        <v>23</v>
      </c>
      <c r="F11" s="9"/>
      <c r="G11" s="11">
        <v>10000</v>
      </c>
      <c r="H11" s="12"/>
      <c r="I11" s="13"/>
    </row>
    <row r="12" spans="1:9" s="14" customFormat="1" ht="23.25" customHeight="1">
      <c r="A12" s="8"/>
      <c r="B12" s="8"/>
      <c r="C12" s="8"/>
      <c r="D12" s="9" t="s">
        <v>24</v>
      </c>
      <c r="E12" s="9" t="s">
        <v>46</v>
      </c>
      <c r="F12" s="9"/>
      <c r="G12" s="11">
        <v>20000</v>
      </c>
      <c r="H12" s="16"/>
      <c r="I12" s="13"/>
    </row>
    <row r="13" spans="1:9" s="14" customFormat="1" ht="25.5">
      <c r="A13" s="8" t="s">
        <v>7</v>
      </c>
      <c r="B13" s="8" t="s">
        <v>8</v>
      </c>
      <c r="C13" s="8" t="s">
        <v>25</v>
      </c>
      <c r="D13" s="9" t="s">
        <v>26</v>
      </c>
      <c r="E13" s="9" t="s">
        <v>47</v>
      </c>
      <c r="F13" s="9"/>
      <c r="G13" s="11">
        <v>20000</v>
      </c>
      <c r="H13" s="12"/>
      <c r="I13" s="13"/>
    </row>
    <row r="14" spans="1:7" s="14" customFormat="1" ht="25.5">
      <c r="A14" s="8" t="s">
        <v>7</v>
      </c>
      <c r="B14" s="8" t="s">
        <v>8</v>
      </c>
      <c r="C14" s="8" t="s">
        <v>27</v>
      </c>
      <c r="D14" s="9" t="s">
        <v>28</v>
      </c>
      <c r="E14" s="9" t="s">
        <v>51</v>
      </c>
      <c r="F14" s="9"/>
      <c r="G14" s="10">
        <v>27000</v>
      </c>
    </row>
    <row r="15" spans="1:7" s="14" customFormat="1" ht="24" customHeight="1">
      <c r="A15" s="8"/>
      <c r="B15" s="8"/>
      <c r="C15" s="8"/>
      <c r="D15" s="9" t="s">
        <v>29</v>
      </c>
      <c r="E15" s="9" t="s">
        <v>30</v>
      </c>
      <c r="F15" s="9"/>
      <c r="G15" s="10">
        <v>35000</v>
      </c>
    </row>
    <row r="16" spans="1:8" s="14" customFormat="1" ht="25.5">
      <c r="A16" s="8" t="s">
        <v>7</v>
      </c>
      <c r="B16" s="8" t="s">
        <v>8</v>
      </c>
      <c r="C16" s="8" t="s">
        <v>31</v>
      </c>
      <c r="D16" s="9" t="s">
        <v>32</v>
      </c>
      <c r="E16" s="9" t="s">
        <v>48</v>
      </c>
      <c r="F16" s="9"/>
      <c r="G16" s="10">
        <v>20000</v>
      </c>
      <c r="H16" s="30"/>
    </row>
    <row r="17" spans="1:7" s="14" customFormat="1" ht="26.25" thickBot="1">
      <c r="A17" s="31" t="s">
        <v>7</v>
      </c>
      <c r="B17" s="31" t="s">
        <v>8</v>
      </c>
      <c r="C17" s="31" t="s">
        <v>33</v>
      </c>
      <c r="D17" s="9" t="s">
        <v>34</v>
      </c>
      <c r="E17" s="9" t="s">
        <v>49</v>
      </c>
      <c r="F17" s="9"/>
      <c r="G17" s="10">
        <v>90000</v>
      </c>
    </row>
    <row r="18" spans="1:7" s="34" customFormat="1" ht="14.25" thickBot="1" thickTop="1">
      <c r="A18" s="32"/>
      <c r="B18" s="32"/>
      <c r="C18" s="32"/>
      <c r="D18" s="33"/>
      <c r="E18" s="17" t="s">
        <v>50</v>
      </c>
      <c r="F18" s="17" t="s">
        <v>35</v>
      </c>
      <c r="G18" s="18">
        <f>SUM(G4:G17)</f>
        <v>434000</v>
      </c>
    </row>
    <row r="19" ht="13.5" thickTop="1"/>
    <row r="20" spans="4:7" ht="12.75">
      <c r="D20" s="19"/>
      <c r="G20" s="20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AALTOPA2</dc:creator>
  <cp:keywords/>
  <dc:description/>
  <cp:lastModifiedBy>Sahranto Sirke</cp:lastModifiedBy>
  <dcterms:created xsi:type="dcterms:W3CDTF">2011-02-11T11:28:36Z</dcterms:created>
  <dcterms:modified xsi:type="dcterms:W3CDTF">2017-02-27T10:18:57Z</dcterms:modified>
  <cp:category/>
  <cp:version/>
  <cp:contentType/>
  <cp:contentStatus/>
</cp:coreProperties>
</file>